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05" windowHeight="12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<sst xmlns="http://schemas.openxmlformats.org/spreadsheetml/2006/main" count="45" uniqueCount="25">
  <si>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LEGA</t>
  </si>
  <si>
    <t>PdL</t>
  </si>
  <si>
    <t>UDC</t>
  </si>
  <si>
    <t>PD</t>
  </si>
  <si>
    <t>IdV</t>
  </si>
  <si>
    <t>ALTRI</t>
  </si>
  <si>
    <t>NON VOTO</t>
  </si>
  <si>
    <t>RC+CI+SeL</t>
  </si>
  <si>
    <t>V.A.</t>
  </si>
  <si>
    <t>%</t>
  </si>
  <si>
    <t>SIN ARCO</t>
  </si>
  <si>
    <t>Idv</t>
  </si>
  <si>
    <t>Lega</t>
  </si>
  <si>
    <t>ALTRI vari</t>
  </si>
  <si>
    <t>Non voto</t>
  </si>
  <si>
    <t>Iscritti</t>
  </si>
  <si>
    <t>Voti 2008</t>
  </si>
  <si>
    <t>voti 2009</t>
  </si>
  <si>
    <t>Rifo.CI SeL</t>
  </si>
  <si>
    <t>Torino Europee 2009</t>
  </si>
  <si>
    <t>Delta 2008-2009</t>
  </si>
  <si>
    <r>
      <t xml:space="preserve">Torino Flussi Camera 2008 / Europa 2009 </t>
    </r>
    <r>
      <rPr>
        <b/>
        <sz val="10"/>
        <rFont val="Arial Narrow"/>
        <family val="2"/>
      </rPr>
      <t xml:space="preserve">  (% di colonna)</t>
    </r>
  </si>
  <si>
    <t>Sin. Arcob.</t>
  </si>
  <si>
    <t>Torino Camera'08 - Valori Assoluti e %</t>
  </si>
  <si>
    <t>Valori Assoluti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</si>
</sst>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9"/>
      <color indexed="10"/>
      <name val="Arial Narrow"/>
      <family val="2"/>
    </font>
    <font>
      <b/>
      <sz val="9"/>
      <color indexed="30"/>
      <name val="Arial Narrow"/>
      <family val="2"/>
    </font>
    <font>
      <b/>
      <sz val="9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9"/>
      <color rgb="FFFF0000"/>
      <name val="Arial Narrow"/>
      <family val="2"/>
    </font>
    <font>
      <b/>
      <sz val="9"/>
      <color rgb="FF0070C0"/>
      <name val="Arial Narrow"/>
      <family val="2"/>
    </font>
    <font>
      <b/>
      <sz val="9"/>
      <color rgb="FF00B05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44" fillId="37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44" fillId="39" borderId="12" xfId="0" applyFont="1" applyFill="1" applyBorder="1" applyAlignment="1">
      <alignment/>
    </xf>
    <xf numFmtId="0" fontId="44" fillId="39" borderId="13" xfId="0" applyFont="1" applyFill="1" applyBorder="1" applyAlignment="1">
      <alignment/>
    </xf>
    <xf numFmtId="0" fontId="44" fillId="39" borderId="14" xfId="0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44" fillId="40" borderId="10" xfId="0" applyFont="1" applyFill="1" applyBorder="1" applyAlignment="1">
      <alignment horizontal="right"/>
    </xf>
    <xf numFmtId="0" fontId="44" fillId="41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4" fillId="33" borderId="14" xfId="0" applyFont="1" applyFill="1" applyBorder="1" applyAlignment="1">
      <alignment horizontal="right"/>
    </xf>
    <xf numFmtId="0" fontId="44" fillId="33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5" fillId="0" borderId="15" xfId="0" applyFont="1" applyBorder="1" applyAlignment="1">
      <alignment horizontal="left"/>
    </xf>
    <xf numFmtId="0" fontId="45" fillId="0" borderId="15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3" fontId="47" fillId="0" borderId="10" xfId="0" applyNumberFormat="1" applyFont="1" applyFill="1" applyBorder="1" applyAlignment="1">
      <alignment horizontal="right"/>
    </xf>
    <xf numFmtId="0" fontId="44" fillId="37" borderId="12" xfId="0" applyFont="1" applyFill="1" applyBorder="1" applyAlignment="1">
      <alignment horizontal="left"/>
    </xf>
    <xf numFmtId="0" fontId="44" fillId="37" borderId="13" xfId="0" applyFont="1" applyFill="1" applyBorder="1" applyAlignment="1">
      <alignment horizontal="left"/>
    </xf>
    <xf numFmtId="0" fontId="44" fillId="37" borderId="14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0.7109375" style="0" customWidth="1"/>
    <col min="2" max="2" width="10.57421875" style="0" bestFit="1" customWidth="1"/>
    <col min="3" max="5" width="9.28125" style="0" bestFit="1" customWidth="1"/>
    <col min="6" max="6" width="10.57421875" style="0" bestFit="1" customWidth="1"/>
    <col min="7" max="7" width="10.140625" style="0" customWidth="1"/>
    <col min="8" max="8" width="9.28125" style="0" bestFit="1" customWidth="1"/>
    <col min="9" max="9" width="12.28125" style="0" customWidth="1"/>
    <col min="10" max="10" width="12.421875" style="0" customWidth="1"/>
  </cols>
  <sheetData>
    <row r="1" spans="1:10" ht="18">
      <c r="A1" s="23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2"/>
      <c r="F2" s="1"/>
      <c r="G2" s="1"/>
      <c r="H2" s="1"/>
      <c r="I2" s="1"/>
      <c r="J2" s="1"/>
    </row>
    <row r="3" spans="1:10" ht="12.75">
      <c r="A3" s="26"/>
      <c r="B3" s="24" t="s">
        <v>0</v>
      </c>
      <c r="C3" s="10" t="s">
        <v>1</v>
      </c>
      <c r="D3" s="11" t="s">
        <v>2</v>
      </c>
      <c r="E3" s="12" t="s">
        <v>3</v>
      </c>
      <c r="F3" s="13" t="s">
        <v>4</v>
      </c>
      <c r="G3" s="14" t="s">
        <v>22</v>
      </c>
      <c r="H3" s="21" t="s">
        <v>5</v>
      </c>
      <c r="I3" s="22" t="s">
        <v>6</v>
      </c>
      <c r="J3" s="15" t="s">
        <v>17</v>
      </c>
    </row>
    <row r="4" spans="1:10" ht="12.75">
      <c r="A4" s="25" t="s">
        <v>0</v>
      </c>
      <c r="B4" s="4">
        <v>63.8</v>
      </c>
      <c r="C4" s="4">
        <v>0.4</v>
      </c>
      <c r="D4" s="4">
        <v>1.1</v>
      </c>
      <c r="E4" s="4">
        <v>1.6</v>
      </c>
      <c r="F4" s="4">
        <v>7</v>
      </c>
      <c r="G4" s="4"/>
      <c r="H4" s="4">
        <v>26.7</v>
      </c>
      <c r="I4" s="4">
        <v>2.3</v>
      </c>
      <c r="J4" s="20">
        <v>41317</v>
      </c>
    </row>
    <row r="5" spans="1:10" ht="12.75">
      <c r="A5" s="10" t="s">
        <v>1</v>
      </c>
      <c r="B5" s="4">
        <v>21.4</v>
      </c>
      <c r="C5" s="4">
        <v>62.2</v>
      </c>
      <c r="D5" s="4">
        <v>13.8</v>
      </c>
      <c r="E5" s="4">
        <v>3.8</v>
      </c>
      <c r="F5" s="4">
        <v>0.1</v>
      </c>
      <c r="G5" s="4"/>
      <c r="H5" s="4"/>
      <c r="I5" s="4"/>
      <c r="J5" s="20">
        <v>124405</v>
      </c>
    </row>
    <row r="6" spans="1:10" ht="12.75">
      <c r="A6" s="11" t="s">
        <v>2</v>
      </c>
      <c r="B6" s="4"/>
      <c r="C6" s="4">
        <v>1</v>
      </c>
      <c r="D6" s="4">
        <v>72.9</v>
      </c>
      <c r="E6" s="4">
        <v>1.8</v>
      </c>
      <c r="F6" s="4">
        <v>2.8</v>
      </c>
      <c r="G6" s="4"/>
      <c r="H6" s="4"/>
      <c r="I6" s="4">
        <v>0.3</v>
      </c>
      <c r="J6" s="20">
        <v>24651</v>
      </c>
    </row>
    <row r="7" spans="1:10" ht="12.75">
      <c r="A7" s="13" t="s">
        <v>4</v>
      </c>
      <c r="B7" s="4"/>
      <c r="C7" s="4"/>
      <c r="D7" s="4"/>
      <c r="E7" s="4">
        <v>11.6</v>
      </c>
      <c r="F7" s="4">
        <v>55.5</v>
      </c>
      <c r="G7" s="4">
        <v>2.9</v>
      </c>
      <c r="H7" s="4">
        <v>9.1</v>
      </c>
      <c r="I7" s="4">
        <v>1.6</v>
      </c>
      <c r="J7" s="20">
        <v>50981</v>
      </c>
    </row>
    <row r="8" spans="1:10" ht="12.75">
      <c r="A8" s="14" t="s">
        <v>7</v>
      </c>
      <c r="B8" s="4"/>
      <c r="C8" s="4">
        <v>0.1</v>
      </c>
      <c r="D8" s="4"/>
      <c r="E8" s="4">
        <v>5.3</v>
      </c>
      <c r="F8" s="4"/>
      <c r="G8" s="4">
        <v>40.2</v>
      </c>
      <c r="H8" s="4">
        <v>4.7</v>
      </c>
      <c r="I8" s="4">
        <v>4.3</v>
      </c>
      <c r="J8" s="20">
        <v>29323</v>
      </c>
    </row>
    <row r="9" spans="1:10" ht="12.75">
      <c r="A9" s="12" t="s">
        <v>3</v>
      </c>
      <c r="B9" s="4">
        <v>4.4</v>
      </c>
      <c r="C9" s="4"/>
      <c r="D9" s="4">
        <v>6.6</v>
      </c>
      <c r="E9" s="4">
        <v>57.9</v>
      </c>
      <c r="F9" s="4">
        <v>9.4</v>
      </c>
      <c r="G9" s="4">
        <v>2.9</v>
      </c>
      <c r="H9" s="4"/>
      <c r="I9" s="4"/>
      <c r="J9" s="20">
        <v>130009</v>
      </c>
    </row>
    <row r="10" spans="1:10" ht="12.75">
      <c r="A10" s="21" t="s">
        <v>5</v>
      </c>
      <c r="B10" s="4">
        <v>10.4</v>
      </c>
      <c r="C10" s="4">
        <v>8.8</v>
      </c>
      <c r="D10" s="4">
        <v>0.7</v>
      </c>
      <c r="E10" s="4">
        <v>3.6</v>
      </c>
      <c r="F10" s="4"/>
      <c r="G10" s="4">
        <v>15.9</v>
      </c>
      <c r="H10" s="4">
        <v>4.2</v>
      </c>
      <c r="I10" s="4"/>
      <c r="J10" s="20">
        <v>31362</v>
      </c>
    </row>
    <row r="11" spans="1:10" ht="12.75">
      <c r="A11" s="22" t="s">
        <v>6</v>
      </c>
      <c r="B11" s="4"/>
      <c r="C11" s="4">
        <v>27.5</v>
      </c>
      <c r="D11" s="4">
        <v>4.9</v>
      </c>
      <c r="E11" s="4">
        <v>14.4</v>
      </c>
      <c r="F11" s="4">
        <v>25.2</v>
      </c>
      <c r="G11" s="4">
        <v>38.1</v>
      </c>
      <c r="H11" s="4">
        <v>55.3</v>
      </c>
      <c r="I11" s="4">
        <v>91.5</v>
      </c>
      <c r="J11" s="20">
        <v>272800</v>
      </c>
    </row>
    <row r="12" spans="1:10" ht="12.75">
      <c r="A12" s="3"/>
      <c r="B12" s="4">
        <f>SUM(B4:B11)</f>
        <v>100</v>
      </c>
      <c r="C12" s="4">
        <f aca="true" t="shared" si="0" ref="C12:I12">SUM(C4:C11)</f>
        <v>100</v>
      </c>
      <c r="D12" s="4">
        <f t="shared" si="0"/>
        <v>100.00000000000001</v>
      </c>
      <c r="E12" s="4">
        <f t="shared" si="0"/>
        <v>100</v>
      </c>
      <c r="F12" s="4">
        <f t="shared" si="0"/>
        <v>100.00000000000001</v>
      </c>
      <c r="G12" s="4">
        <f t="shared" si="0"/>
        <v>100</v>
      </c>
      <c r="H12" s="4">
        <f t="shared" si="0"/>
        <v>100</v>
      </c>
      <c r="I12" s="4">
        <f t="shared" si="0"/>
        <v>100</v>
      </c>
      <c r="J12" s="27"/>
    </row>
    <row r="13" spans="1:10" ht="12.75">
      <c r="A13" s="16" t="s">
        <v>16</v>
      </c>
      <c r="B13" s="20">
        <v>34648</v>
      </c>
      <c r="C13" s="20">
        <v>167556</v>
      </c>
      <c r="D13" s="20">
        <v>23641</v>
      </c>
      <c r="E13" s="20">
        <v>208997</v>
      </c>
      <c r="F13" s="20">
        <v>35931</v>
      </c>
      <c r="G13" s="20">
        <v>22283</v>
      </c>
      <c r="H13" s="20">
        <v>37739</v>
      </c>
      <c r="I13" s="20">
        <v>165928</v>
      </c>
      <c r="J13" s="27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9" ht="12.75">
      <c r="A16" s="36" t="s">
        <v>23</v>
      </c>
      <c r="B16" s="37"/>
      <c r="C16" s="38"/>
      <c r="D16" s="8"/>
      <c r="E16" s="17" t="s">
        <v>19</v>
      </c>
      <c r="F16" s="18"/>
      <c r="G16" s="19"/>
      <c r="I16" s="9" t="s">
        <v>20</v>
      </c>
    </row>
    <row r="17" spans="1:9" ht="13.5">
      <c r="A17" s="30">
        <v>2008</v>
      </c>
      <c r="B17" s="31" t="s">
        <v>8</v>
      </c>
      <c r="C17" s="31" t="s">
        <v>9</v>
      </c>
      <c r="D17" s="5"/>
      <c r="E17" s="32">
        <v>2009</v>
      </c>
      <c r="F17" s="33" t="s">
        <v>8</v>
      </c>
      <c r="G17" s="33" t="s">
        <v>9</v>
      </c>
      <c r="H17" s="34"/>
      <c r="I17" s="35" t="s">
        <v>24</v>
      </c>
    </row>
    <row r="18" spans="1:9" ht="12.75">
      <c r="A18" s="3" t="s">
        <v>10</v>
      </c>
      <c r="B18" s="28">
        <v>22283</v>
      </c>
      <c r="C18" s="4">
        <v>3.1982397696658804</v>
      </c>
      <c r="D18" s="1"/>
      <c r="E18" s="3" t="s">
        <v>18</v>
      </c>
      <c r="F18" s="28">
        <v>29323</v>
      </c>
      <c r="G18" s="4">
        <v>4.160187728418042</v>
      </c>
      <c r="I18" s="28">
        <f>F18-B18</f>
        <v>7040</v>
      </c>
    </row>
    <row r="19" spans="1:9" ht="12.75">
      <c r="A19" s="3" t="s">
        <v>3</v>
      </c>
      <c r="B19" s="28">
        <v>208997</v>
      </c>
      <c r="C19" s="4">
        <v>29.996971554138135</v>
      </c>
      <c r="D19" s="1"/>
      <c r="E19" s="3" t="s">
        <v>3</v>
      </c>
      <c r="F19" s="28">
        <v>130009</v>
      </c>
      <c r="G19" s="4">
        <v>18.444969695593944</v>
      </c>
      <c r="I19" s="28">
        <f>F19-B19</f>
        <v>-78988</v>
      </c>
    </row>
    <row r="20" spans="1:9" ht="12.75">
      <c r="A20" s="3" t="s">
        <v>11</v>
      </c>
      <c r="B20" s="28">
        <v>35931</v>
      </c>
      <c r="C20" s="4">
        <v>5.157113187805266</v>
      </c>
      <c r="D20" s="1"/>
      <c r="E20" s="3" t="s">
        <v>11</v>
      </c>
      <c r="F20" s="28">
        <v>50981</v>
      </c>
      <c r="G20" s="4">
        <v>7.232906952988445</v>
      </c>
      <c r="I20" s="28">
        <f>F20-B20</f>
        <v>15050</v>
      </c>
    </row>
    <row r="21" spans="1:9" ht="12.75">
      <c r="A21" s="3"/>
      <c r="B21" s="28"/>
      <c r="C21" s="4"/>
      <c r="D21" s="1"/>
      <c r="E21" s="3"/>
      <c r="F21" s="28"/>
      <c r="G21" s="4"/>
      <c r="I21" s="28"/>
    </row>
    <row r="22" spans="1:9" ht="12.75">
      <c r="A22" s="3" t="s">
        <v>2</v>
      </c>
      <c r="B22" s="28">
        <v>23641</v>
      </c>
      <c r="C22" s="4">
        <v>3.393151119448507</v>
      </c>
      <c r="D22" s="1"/>
      <c r="E22" s="3" t="s">
        <v>2</v>
      </c>
      <c r="F22" s="28">
        <v>24651</v>
      </c>
      <c r="G22" s="4">
        <v>3.4973497832156717</v>
      </c>
      <c r="I22" s="28">
        <f>F22-B22</f>
        <v>1010</v>
      </c>
    </row>
    <row r="23" spans="1:9" ht="12.75">
      <c r="A23" s="3"/>
      <c r="B23" s="28"/>
      <c r="C23" s="4"/>
      <c r="D23" s="1"/>
      <c r="E23" s="3"/>
      <c r="F23" s="28"/>
      <c r="G23" s="4"/>
      <c r="I23" s="28"/>
    </row>
    <row r="24" spans="1:9" ht="12.75">
      <c r="A24" s="3" t="s">
        <v>1</v>
      </c>
      <c r="B24" s="28">
        <v>167556</v>
      </c>
      <c r="C24" s="4">
        <v>24.04901776449025</v>
      </c>
      <c r="D24" s="1"/>
      <c r="E24" s="3" t="s">
        <v>1</v>
      </c>
      <c r="F24" s="28">
        <v>124405</v>
      </c>
      <c r="G24" s="4">
        <v>17.649904660295554</v>
      </c>
      <c r="I24" s="28">
        <f>F24-B24</f>
        <v>-43151</v>
      </c>
    </row>
    <row r="25" spans="1:9" ht="12.75">
      <c r="A25" s="3" t="s">
        <v>12</v>
      </c>
      <c r="B25" s="28">
        <v>34648</v>
      </c>
      <c r="C25" s="4">
        <v>4.972966456015053</v>
      </c>
      <c r="D25" s="1"/>
      <c r="E25" s="3" t="s">
        <v>12</v>
      </c>
      <c r="F25" s="28">
        <v>41317</v>
      </c>
      <c r="G25" s="4">
        <v>5.86183120332327</v>
      </c>
      <c r="I25" s="28">
        <f>F25-B25</f>
        <v>6669</v>
      </c>
    </row>
    <row r="26" spans="1:9" ht="12.75">
      <c r="A26" s="3"/>
      <c r="B26" s="28"/>
      <c r="C26" s="4"/>
      <c r="D26" s="1"/>
      <c r="E26" s="3"/>
      <c r="F26" s="28"/>
      <c r="G26" s="4"/>
      <c r="I26" s="28"/>
    </row>
    <row r="27" spans="1:9" ht="12.75">
      <c r="A27" s="3" t="s">
        <v>13</v>
      </c>
      <c r="B27" s="28">
        <v>37739</v>
      </c>
      <c r="C27" s="4">
        <v>5.416612245542372</v>
      </c>
      <c r="D27" s="1"/>
      <c r="E27" s="3" t="s">
        <v>13</v>
      </c>
      <c r="F27" s="28">
        <v>31362</v>
      </c>
      <c r="G27" s="4">
        <v>4.449469956643134</v>
      </c>
      <c r="I27" s="28">
        <f>F27-B27</f>
        <v>-6377</v>
      </c>
    </row>
    <row r="28" spans="1:9" ht="12.75">
      <c r="A28" s="3" t="s">
        <v>14</v>
      </c>
      <c r="B28" s="28">
        <v>165928</v>
      </c>
      <c r="C28" s="4">
        <v>23.81535378993494</v>
      </c>
      <c r="D28" s="1"/>
      <c r="E28" s="3" t="s">
        <v>14</v>
      </c>
      <c r="F28" s="28">
        <v>272800</v>
      </c>
      <c r="G28" s="4">
        <v>38.70338001952194</v>
      </c>
      <c r="I28" s="28">
        <f>F28-B28</f>
        <v>106872</v>
      </c>
    </row>
    <row r="29" spans="1:9" ht="12.75">
      <c r="A29" s="6" t="s">
        <v>15</v>
      </c>
      <c r="B29" s="29">
        <v>696723</v>
      </c>
      <c r="C29" s="7">
        <v>99.9994258870404</v>
      </c>
      <c r="D29" s="1"/>
      <c r="E29" s="6" t="s">
        <v>15</v>
      </c>
      <c r="F29" s="29">
        <v>704848</v>
      </c>
      <c r="G29" s="7">
        <v>100</v>
      </c>
      <c r="I29" s="28">
        <f>F29-B29</f>
        <v>8125</v>
      </c>
    </row>
  </sheetData>
  <sheetProtection/>
  <mergeCells count="1">
    <mergeCell ref="A16:C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Città di Torino</dc:creator>
  <cp:keywords/>
  <dc:description/>
  <cp:lastModifiedBy>Teo</cp:lastModifiedBy>
  <cp:lastPrinted>2009-06-11T18:05:11Z</cp:lastPrinted>
  <dcterms:created xsi:type="dcterms:W3CDTF">2009-06-11T09:22:25Z</dcterms:created>
  <dcterms:modified xsi:type="dcterms:W3CDTF">2009-06-13T08:42:24Z</dcterms:modified>
  <cp:category/>
  <cp:version/>
  <cp:contentType/>
  <cp:contentStatus/>
</cp:coreProperties>
</file>